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80" windowHeight="74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<sst xmlns="http://schemas.openxmlformats.org/spreadsheetml/2006/main" count="66" uniqueCount="46">
  <si>
    <t>ПЛОЩАДКИ</t>
  </si>
  <si>
    <t>ЛЕКТОРЫ</t>
  </si>
  <si>
    <t>№ пп</t>
  </si>
  <si>
    <t>Наименование учреждения, адрес</t>
  </si>
  <si>
    <t>Ф.И.О. руководителя, телефон</t>
  </si>
  <si>
    <t>Ф.И.О. контактного лица, телефон</t>
  </si>
  <si>
    <t>Примерные вопросы для лекторов</t>
  </si>
  <si>
    <t>Наличие технических средств, для презентационного материала</t>
  </si>
  <si>
    <t>Кол-во слушателей</t>
  </si>
  <si>
    <t>Время</t>
  </si>
  <si>
    <t>Тема лекции</t>
  </si>
  <si>
    <t>имеется</t>
  </si>
  <si>
    <t>10.00</t>
  </si>
  <si>
    <t>Исполнитель: Карачкина Л.В.</t>
  </si>
  <si>
    <t>Администрация  МО "Ульяновский район"</t>
  </si>
  <si>
    <r>
      <rPr>
        <sz val="14"/>
        <color indexed="8"/>
        <rFont val="Times New Roman"/>
        <family val="1"/>
      </rPr>
      <t xml:space="preserve">имеется </t>
    </r>
  </si>
  <si>
    <r>
      <t>и</t>
    </r>
    <r>
      <rPr>
        <sz val="14"/>
        <color indexed="8"/>
        <rFont val="Times New Roman"/>
        <family val="1"/>
      </rPr>
      <t xml:space="preserve">меется </t>
    </r>
  </si>
  <si>
    <t>11.00</t>
  </si>
  <si>
    <t>МУ "Управление финансов МО "Ульяновский район" . Специалист Карачкина Л.В. 2-07-50</t>
  </si>
  <si>
    <t>МУ "Управление финансов МО "Ульяновский район" . Начальник отдела Каримова А.Р. 2-07-50</t>
  </si>
  <si>
    <t>Афанасьев Сергей Сергеевич (телефон 884 254 2-07-50)</t>
  </si>
  <si>
    <t xml:space="preserve">Тематическая беседа на тему: "Осторожно, мошенники. Не дайте себя обмануть" .
</t>
  </si>
  <si>
    <t>Филиал областного государственного казённого учреждения "Кадровый центр Ульяновской области" в Ульяновском районе</t>
  </si>
  <si>
    <t>Горбунов Сергей Николаевич (телефон 88425420679)</t>
  </si>
  <si>
    <t>14.00</t>
  </si>
  <si>
    <t>Областное государственное казенное учреждение социального обслуживание "Детский дом-интернет для умственно отсталых детей "РОДНИК" в с. Максимовка</t>
  </si>
  <si>
    <t>Кондратьева Наталья Александровна (телефон 8 84 254 3-12-42)</t>
  </si>
  <si>
    <t>План мероприятий акции «Годовой марафон развития финансовой грамотности и налоговой культуры на территории МО "Ульяновский район»  с 24.04.2023 по 28.04.2023</t>
  </si>
  <si>
    <t xml:space="preserve">              24 апрель 2023 год (пенсионеры и лица предпенсионного возраста, люди с ограниченными возможностями здоровья)</t>
  </si>
  <si>
    <t xml:space="preserve"> 25 апрель 2023 год (взрослое (экономически активное) население; граждане, состоящие на учете в службе занятости (безработные)</t>
  </si>
  <si>
    <t>26 апрель 2023 год субъекты малого и среднего предпринимателства, индивидуальные предприниматели и самозанятые граждане)</t>
  </si>
  <si>
    <t>27 апрель 2023 год (дети сироты и дети, оставшиеся без попечения родителей)</t>
  </si>
  <si>
    <t xml:space="preserve">28 апрель 2023 год (обучающиеся общеобразователных организаций (дощкольникии, школьники) </t>
  </si>
  <si>
    <t xml:space="preserve">Семинар на тему: "Банковский продукт. Как не попасть в долговую яму" .
</t>
  </si>
  <si>
    <t>Веселая игровая презентация. Просмотр видеоролика "Смешарики-банковские продукты".</t>
  </si>
  <si>
    <t xml:space="preserve">Тематическая беседа на тему: "Виды страхования. Имущественное страхование." .
</t>
  </si>
  <si>
    <t xml:space="preserve">
Центр активного долголетия "Ещё не вечер". "Ишеевское городское поселение" </t>
  </si>
  <si>
    <t>Шепталова Валентина Михайловна (телефон 8 84254 2-32-12</t>
  </si>
  <si>
    <t>ООО "Север".р.п.Ишеевка</t>
  </si>
  <si>
    <t xml:space="preserve"> 
Абульханова Айсылу Галимжановна (Директор) ( телефон +7 906 391-54-37)</t>
  </si>
  <si>
    <t>Урок финансовой грамотности для представителей предпринимательского сообщества."Страхование"</t>
  </si>
  <si>
    <t>МОУ Ишеевский многопрофильный лицей имени Н.К Джорджадзе</t>
  </si>
  <si>
    <t>Тонеев Вадим Сергеевич (телефон 8 84 254 2-06-95)</t>
  </si>
  <si>
    <t xml:space="preserve">«Формирование основ финансовой грамотности детей общеобразователных учреждений».  Внеурочное занятие «Формирование личного бюджета", Банковские услуги"
</t>
  </si>
  <si>
    <t>Муниципальное дошкольное общеобразовательное учреждение "Ишеевский детский сад "Ромашка"</t>
  </si>
  <si>
    <t xml:space="preserve">
Трубачёва Елена Сергеевна (Заведующий)(84254) 2-08-59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</si>
</sst>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26252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14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="90" zoomScaleNormal="90" workbookViewId="0" topLeftCell="A15">
      <selection activeCell="G15" sqref="G15"/>
    </sheetView>
  </sheetViews>
  <sheetFormatPr defaultColWidth="9.140625" defaultRowHeight="15"/>
  <cols>
    <col min="1" max="1" width="4.28125" style="1" customWidth="1"/>
    <col min="2" max="2" width="18.57421875" style="0" customWidth="1"/>
    <col min="3" max="3" width="18.421875" style="0" customWidth="1"/>
    <col min="4" max="4" width="20.28125" style="0" bestFit="1" customWidth="1"/>
    <col min="5" max="5" width="28.7109375" style="0" customWidth="1"/>
    <col min="6" max="6" width="13.140625" style="0" customWidth="1"/>
    <col min="7" max="7" width="13.8515625" style="0" customWidth="1"/>
    <col min="8" max="8" width="12.7109375" style="0" customWidth="1"/>
    <col min="9" max="9" width="16.28125" style="0" customWidth="1"/>
    <col min="10" max="10" width="23.7109375" style="0" customWidth="1"/>
    <col min="11" max="11" width="25.140625" style="0" customWidth="1"/>
    <col min="12" max="12" width="34.8515625" style="0" customWidth="1"/>
    <col min="13" max="13" width="0.42578125" style="0" customWidth="1"/>
  </cols>
  <sheetData>
    <row r="1" ht="15.75">
      <c r="L1" s="4"/>
    </row>
    <row r="2" spans="1:13" ht="18.75">
      <c r="A2" s="18"/>
      <c r="B2" s="1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1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6"/>
    </row>
    <row r="4" spans="1:13" ht="18.75">
      <c r="A4" s="18"/>
      <c r="B4" s="35"/>
      <c r="C4" s="44"/>
      <c r="D4" s="44"/>
      <c r="E4" s="44"/>
      <c r="F4" s="44"/>
      <c r="G4" s="44"/>
      <c r="H4" s="44"/>
      <c r="I4" s="44"/>
      <c r="J4" s="44"/>
      <c r="K4" s="44"/>
      <c r="L4" s="44"/>
      <c r="M4" s="19"/>
    </row>
    <row r="5" spans="1:13" ht="18.75">
      <c r="A5" s="18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19"/>
    </row>
    <row r="6" spans="1:13" ht="18.75">
      <c r="A6" s="18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19"/>
    </row>
    <row r="7" spans="1:13" ht="51.75" customHeight="1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9"/>
    </row>
    <row r="8" spans="1:13" ht="18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25" ht="18.75">
      <c r="A9" s="41" t="s">
        <v>0</v>
      </c>
      <c r="B9" s="42"/>
      <c r="C9" s="42"/>
      <c r="D9" s="42"/>
      <c r="E9" s="42"/>
      <c r="F9" s="42"/>
      <c r="G9" s="42"/>
      <c r="H9" s="42"/>
      <c r="I9" s="41" t="s">
        <v>1</v>
      </c>
      <c r="J9" s="42"/>
      <c r="K9" s="42"/>
      <c r="L9" s="42"/>
      <c r="M9" s="19"/>
      <c r="O9" s="2"/>
      <c r="P9" s="5"/>
      <c r="Q9" s="3"/>
      <c r="R9" s="3"/>
      <c r="S9" s="3"/>
      <c r="T9" s="3"/>
      <c r="U9" s="3"/>
      <c r="V9" s="3"/>
      <c r="W9" s="2"/>
      <c r="X9" s="3"/>
      <c r="Y9" s="3"/>
    </row>
    <row r="10" spans="1:13" ht="150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3</v>
      </c>
      <c r="J10" s="11" t="s">
        <v>4</v>
      </c>
      <c r="K10" s="11" t="s">
        <v>5</v>
      </c>
      <c r="L10" s="11" t="s">
        <v>10</v>
      </c>
      <c r="M10" s="19"/>
    </row>
    <row r="11" spans="1:13" ht="18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9"/>
    </row>
    <row r="12" spans="1:13" ht="21.75" customHeight="1">
      <c r="A12" s="41" t="s">
        <v>28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9"/>
    </row>
    <row r="13" spans="1:13" ht="171.75" customHeight="1">
      <c r="A13" s="10">
        <v>1</v>
      </c>
      <c r="B13" s="11" t="s">
        <v>36</v>
      </c>
      <c r="C13" s="23" t="s">
        <v>37</v>
      </c>
      <c r="D13" s="15" t="str">
        <f>$C$13</f>
        <v>Шепталова Валентина Михайловна (телефон 8 84254 2-32-12</v>
      </c>
      <c r="E13" s="11" t="s">
        <v>35</v>
      </c>
      <c r="F13" s="12" t="s">
        <v>11</v>
      </c>
      <c r="G13" s="11">
        <v>30</v>
      </c>
      <c r="H13" s="11" t="s">
        <v>12</v>
      </c>
      <c r="I13" s="12" t="str">
        <f>$B$13</f>
        <v>
Центр активного долголетия "Ещё не вечер". "Ишеевское городское поселение" </v>
      </c>
      <c r="J13" s="13" t="s">
        <v>18</v>
      </c>
      <c r="K13" s="13" t="s">
        <v>18</v>
      </c>
      <c r="L13" s="12" t="str">
        <f>$E$13</f>
        <v>Тематическая беседа на тему: "Виды страхования. Имущественное страхование." .
</v>
      </c>
      <c r="M13" s="19"/>
    </row>
    <row r="14" spans="1:13" ht="24" customHeight="1">
      <c r="A14" s="41" t="s">
        <v>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19"/>
    </row>
    <row r="15" spans="1:13" ht="217.5" customHeight="1">
      <c r="A15" s="10"/>
      <c r="B15" s="22" t="s">
        <v>22</v>
      </c>
      <c r="C15" s="11" t="s">
        <v>23</v>
      </c>
      <c r="D15" s="11" t="str">
        <f>$C$15</f>
        <v>Горбунов Сергей Николаевич (телефон 88425420679)</v>
      </c>
      <c r="E15" s="11" t="s">
        <v>33</v>
      </c>
      <c r="F15" s="11" t="s">
        <v>11</v>
      </c>
      <c r="G15" s="11">
        <v>15</v>
      </c>
      <c r="H15" s="11" t="s">
        <v>24</v>
      </c>
      <c r="I15" s="22" t="s">
        <v>22</v>
      </c>
      <c r="J15" s="13" t="s">
        <v>18</v>
      </c>
      <c r="K15" s="11" t="str">
        <f>$K$16</f>
        <v>МУ "Управление финансов МО "Ульяновский район" . Специалист Карачкина Л.В. 2-07-50</v>
      </c>
      <c r="L15" s="11" t="s">
        <v>21</v>
      </c>
      <c r="M15" s="19"/>
    </row>
    <row r="16" spans="1:13" ht="221.25" customHeight="1">
      <c r="A16" s="11">
        <v>2</v>
      </c>
      <c r="B16" s="24" t="s">
        <v>38</v>
      </c>
      <c r="C16" s="13" t="s">
        <v>39</v>
      </c>
      <c r="D16" s="13" t="str">
        <f>$C$16</f>
        <v> 
Абульханова Айсылу Галимжановна (Директор) ( телефон +7 906 391-54-37)</v>
      </c>
      <c r="E16" s="11" t="s">
        <v>35</v>
      </c>
      <c r="F16" s="13" t="str">
        <f>F18</f>
        <v>имеется </v>
      </c>
      <c r="G16" s="13">
        <v>33</v>
      </c>
      <c r="H16" s="14" t="s">
        <v>12</v>
      </c>
      <c r="I16" s="13" t="str">
        <f>$B$16</f>
        <v>ООО "Север".р.п.Ишеевка</v>
      </c>
      <c r="J16" s="13" t="s">
        <v>18</v>
      </c>
      <c r="K16" s="13" t="s">
        <v>18</v>
      </c>
      <c r="L16" s="13" t="str">
        <f>$E$16</f>
        <v>Тематическая беседа на тему: "Виды страхования. Имущественное страхование." .
</v>
      </c>
      <c r="M16" s="13"/>
    </row>
    <row r="17" spans="1:13" ht="26.25" customHeight="1">
      <c r="A17" s="10"/>
      <c r="B17" s="32" t="s">
        <v>30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19"/>
    </row>
    <row r="18" spans="1:13" ht="285.75" customHeight="1">
      <c r="A18" s="10">
        <v>3</v>
      </c>
      <c r="B18" s="11" t="s">
        <v>14</v>
      </c>
      <c r="C18" s="15" t="s">
        <v>20</v>
      </c>
      <c r="D18" s="15" t="str">
        <f>$C$18</f>
        <v>Афанасьев Сергей Сергеевич (телефон 884 254 2-07-50)</v>
      </c>
      <c r="E18" s="11" t="s">
        <v>40</v>
      </c>
      <c r="F18" s="15" t="s">
        <v>15</v>
      </c>
      <c r="G18" s="15">
        <v>29</v>
      </c>
      <c r="H18" s="15" t="s">
        <v>17</v>
      </c>
      <c r="I18" s="13" t="s">
        <v>14</v>
      </c>
      <c r="J18" s="13" t="s">
        <v>19</v>
      </c>
      <c r="K18" s="13" t="s">
        <v>18</v>
      </c>
      <c r="L18" s="11" t="str">
        <f>$E$18</f>
        <v>Урок финансовой грамотности для представителей предпринимательского сообщества."Страхование"</v>
      </c>
      <c r="M18" s="19"/>
    </row>
    <row r="19" spans="1:13" ht="24" customHeight="1">
      <c r="A19" s="10"/>
      <c r="B19" s="37" t="s">
        <v>31</v>
      </c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19"/>
    </row>
    <row r="20" spans="1:13" ht="254.25" customHeight="1">
      <c r="A20" s="10">
        <v>4</v>
      </c>
      <c r="B20" s="11" t="s">
        <v>25</v>
      </c>
      <c r="C20" s="25" t="s">
        <v>26</v>
      </c>
      <c r="D20" s="25" t="str">
        <f>$C$20</f>
        <v>Кондратьева Наталья Александровна (телефон 8 84 254 3-12-42)</v>
      </c>
      <c r="E20" s="12" t="s">
        <v>34</v>
      </c>
      <c r="F20" s="15" t="s">
        <v>16</v>
      </c>
      <c r="G20" s="15">
        <v>10</v>
      </c>
      <c r="H20" s="15" t="s">
        <v>12</v>
      </c>
      <c r="I20" s="16" t="str">
        <f>$B$20</f>
        <v>Областное государственное казенное учреждение социального обслуживание "Детский дом-интернет для умственно отсталых детей "РОДНИК" в с. Максимовка</v>
      </c>
      <c r="J20" s="15" t="str">
        <f>$K$20</f>
        <v>МУ "Управление финансов МО "Ульяновский район" . Специалист Карачкина Л.В. 2-07-50</v>
      </c>
      <c r="K20" s="25" t="str">
        <f>$K$23</f>
        <v>МУ "Управление финансов МО "Ульяновский район" . Специалист Карачкина Л.В. 2-07-50</v>
      </c>
      <c r="L20" s="14" t="str">
        <f>$E$20</f>
        <v>Веселая игровая презентация. Просмотр видеоролика "Смешарики-банковские продукты".</v>
      </c>
      <c r="M20" s="19"/>
    </row>
    <row r="21" spans="1:13" ht="27.75" customHeight="1">
      <c r="A21" s="28" t="s">
        <v>32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19"/>
    </row>
    <row r="22" spans="1:14" ht="186.75" customHeight="1">
      <c r="A22" s="10"/>
      <c r="B22" s="11" t="s">
        <v>41</v>
      </c>
      <c r="C22" s="11" t="s">
        <v>42</v>
      </c>
      <c r="D22" s="11" t="str">
        <f>$C$22</f>
        <v>Тонеев Вадим Сергеевич (телефон 8 84 254 2-06-95)</v>
      </c>
      <c r="E22" s="12" t="s">
        <v>43</v>
      </c>
      <c r="F22" s="11" t="s">
        <v>11</v>
      </c>
      <c r="G22" s="11">
        <v>20</v>
      </c>
      <c r="H22" s="11" t="s">
        <v>17</v>
      </c>
      <c r="I22" s="11" t="s">
        <v>41</v>
      </c>
      <c r="J22" s="11" t="str">
        <f>$J$23</f>
        <v>МУ "Управление финансов МО "Ульяновский район" . Специалист Карачкина Л.В. 2-07-50</v>
      </c>
      <c r="K22" s="11" t="str">
        <f>$J$23</f>
        <v>МУ "Управление финансов МО "Ульяновский район" . Специалист Карачкина Л.В. 2-07-50</v>
      </c>
      <c r="L22" s="12" t="str">
        <f>$E$22</f>
        <v>«Формирование основ финансовой грамотности детей общеобразователных учреждений».  Внеурочное занятие «Формирование личного бюджета", Банковские услуги"
</v>
      </c>
      <c r="M22" s="19"/>
      <c r="N22" s="26"/>
    </row>
    <row r="23" spans="1:14" ht="261.75" customHeight="1">
      <c r="A23" s="10">
        <v>5</v>
      </c>
      <c r="B23" s="12" t="s">
        <v>44</v>
      </c>
      <c r="C23" s="11" t="s">
        <v>45</v>
      </c>
      <c r="D23" s="13" t="str">
        <f>$C$23</f>
        <v>
Трубачёва Елена Сергеевна (Заведующий)(84254) 2-08-59
</v>
      </c>
      <c r="E23" s="12" t="s">
        <v>34</v>
      </c>
      <c r="F23" s="11" t="s">
        <v>11</v>
      </c>
      <c r="G23" s="11">
        <v>15</v>
      </c>
      <c r="H23" s="21" t="s">
        <v>12</v>
      </c>
      <c r="I23" s="12" t="str">
        <f>$B$23</f>
        <v>Муниципальное дошкольное общеобразовательное учреждение "Ишеевский детский сад "Ромашка"</v>
      </c>
      <c r="J23" s="15" t="str">
        <f>$K$18</f>
        <v>МУ "Управление финансов МО "Ульяновский район" . Специалист Карачкина Л.В. 2-07-50</v>
      </c>
      <c r="K23" s="15" t="str">
        <f>$K$18</f>
        <v>МУ "Управление финансов МО "Ульяновский район" . Специалист Карачкина Л.В. 2-07-50</v>
      </c>
      <c r="L23" s="11" t="str">
        <f>$E$23</f>
        <v>Веселая игровая презентация. Просмотр видеоролика "Смешарики-банковские продукты".</v>
      </c>
      <c r="M23" s="20"/>
      <c r="N23" s="19"/>
    </row>
    <row r="24" spans="1:13" ht="54" customHeight="1">
      <c r="A24" s="17"/>
      <c r="B24" s="17"/>
      <c r="C24" s="17"/>
      <c r="D24" s="17"/>
      <c r="E24" s="17"/>
      <c r="F24" s="36"/>
      <c r="G24" s="36"/>
      <c r="H24" s="36"/>
      <c r="I24" s="36"/>
      <c r="J24" s="36"/>
      <c r="K24" s="36"/>
      <c r="L24" s="36"/>
      <c r="M24" s="19"/>
    </row>
    <row r="25" spans="1:13" ht="48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9"/>
    </row>
    <row r="26" spans="1:13" ht="18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9"/>
    </row>
    <row r="27" spans="1:13" ht="18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8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8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8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8.75">
      <c r="A31" s="18"/>
      <c r="B31" s="19" t="s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8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2" ht="2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</sheetData>
  <sheetProtection/>
  <mergeCells count="14">
    <mergeCell ref="C2:M2"/>
    <mergeCell ref="A7:L7"/>
    <mergeCell ref="A12:L12"/>
    <mergeCell ref="A9:H9"/>
    <mergeCell ref="I9:L9"/>
    <mergeCell ref="A14:L14"/>
    <mergeCell ref="B4:L4"/>
    <mergeCell ref="A26:L26"/>
    <mergeCell ref="A25:L25"/>
    <mergeCell ref="A21:L21"/>
    <mergeCell ref="B17:L17"/>
    <mergeCell ref="B3:L3"/>
    <mergeCell ref="F24:L24"/>
    <mergeCell ref="B19:L19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u43</dc:creator>
  <cp:keywords/>
  <dc:description/>
  <cp:lastModifiedBy>Экономотдел1</cp:lastModifiedBy>
  <cp:lastPrinted>2022-01-26T04:30:20Z</cp:lastPrinted>
  <dcterms:created xsi:type="dcterms:W3CDTF">2017-08-24T08:15:41Z</dcterms:created>
  <dcterms:modified xsi:type="dcterms:W3CDTF">2023-04-26T04:25:48Z</dcterms:modified>
  <cp:category/>
  <cp:version/>
  <cp:contentType/>
  <cp:contentStatus/>
</cp:coreProperties>
</file>